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ktive\DKS\4050\11220 Norsk kosthold\11220_11892_Norsk kosthold\2023\Hjemmeside\"/>
    </mc:Choice>
  </mc:AlternateContent>
  <xr:revisionPtr revIDLastSave="0" documentId="13_ncr:1_{D449A682-0EFB-45F1-AE85-14C910F4E284}" xr6:coauthVersionLast="47" xr6:coauthVersionMax="47" xr10:uidLastSave="{00000000-0000-0000-0000-000000000000}"/>
  <bookViews>
    <workbookView xWindow="-108" yWindow="-108" windowWidth="23256" windowHeight="12576" activeTab="1" xr2:uid="{EF273CCC-8C4F-4DBC-95F2-0BDE85797B2E}"/>
  </bookViews>
  <sheets>
    <sheet name="Engrosforbruk" sheetId="1" r:id="rId1"/>
    <sheet name="Selvforsyningsgr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<sst xmlns="http://schemas.openxmlformats.org/spreadsheetml/2006/main" count="51" uniqueCount="30">
  <si>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Korn, som mel (inkl. ris)</t>
  </si>
  <si>
    <t>Sukker, honning,sukkervarer</t>
  </si>
  <si>
    <t>Erter, nøtter</t>
  </si>
  <si>
    <t>Kakao</t>
  </si>
  <si>
    <t>Grønnsaker</t>
  </si>
  <si>
    <t>Frukt og bær</t>
  </si>
  <si>
    <t>Kjøtt og kjøttbiprodukter</t>
  </si>
  <si>
    <t>Egg</t>
  </si>
  <si>
    <t>Meiervarer</t>
  </si>
  <si>
    <t>Margarin og annet fett</t>
  </si>
  <si>
    <t>Forbruk i alt I mill kg</t>
  </si>
  <si>
    <t>Totalt</t>
  </si>
  <si>
    <t>Totalt Ekskl. fisk</t>
  </si>
  <si>
    <t>Samletabell (TJ)</t>
  </si>
  <si>
    <t>..</t>
  </si>
  <si>
    <t>2022**</t>
  </si>
  <si>
    <t>2021*</t>
  </si>
  <si>
    <t>Engrosforbruk (Kilo per innbygger)</t>
  </si>
  <si>
    <t>Engroforbruk (i mill kg)</t>
  </si>
  <si>
    <t>Dekningsgrad</t>
  </si>
  <si>
    <t>Selvforsyningsgrad</t>
  </si>
  <si>
    <t xml:space="preserve">Dekningsgrad ekskl. fisk </t>
  </si>
  <si>
    <t>Selvforsyningsgrad ekskl. fisk</t>
  </si>
  <si>
    <t>Poteter</t>
  </si>
  <si>
    <t xml:space="preserve">Fisk </t>
  </si>
  <si>
    <t>Andel mat produsert i norsk jordbruk på norsk fôr</t>
  </si>
  <si>
    <t>Dagens politiske mål</t>
  </si>
  <si>
    <r>
      <t>Øvrig</t>
    </r>
    <r>
      <rPr>
        <vertAlign val="superscript"/>
        <sz val="8"/>
        <color theme="1"/>
        <rFont val="Arial"/>
        <family val="2"/>
      </rPr>
      <t>1</t>
    </r>
  </si>
  <si>
    <t xml:space="preserve">1. Omfatter grensehandel, og nettoimport av diverse bearbeidede produkter </t>
  </si>
  <si>
    <t>* foreløpige tall ** budsjett/anslag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</si>
</sst>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#,##0.0"/>
    <numFmt numFmtId="166" formatCode="0.00_)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1" xfId="0" applyNumberFormat="1" applyFont="1" applyBorder="1"/>
    <xf numFmtId="3" fontId="1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2" fillId="0" borderId="1" xfId="0" applyNumberFormat="1" applyFont="1" applyBorder="1"/>
    <xf numFmtId="165" fontId="2" fillId="0" borderId="1" xfId="0" applyNumberFormat="1" applyFont="1" applyBorder="1"/>
    <xf numFmtId="3" fontId="2" fillId="0" borderId="1" xfId="0" applyNumberFormat="1" applyFont="1" applyBorder="1"/>
    <xf numFmtId="3" fontId="2" fillId="0" borderId="0" xfId="0" applyNumberFormat="1" applyFont="1"/>
    <xf numFmtId="165" fontId="2" fillId="0" borderId="0" xfId="0" applyNumberFormat="1" applyFont="1" applyBorder="1"/>
    <xf numFmtId="3" fontId="1" fillId="0" borderId="0" xfId="0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right"/>
    </xf>
    <xf numFmtId="1" fontId="1" fillId="0" borderId="0" xfId="0" applyNumberFormat="1" applyFont="1" applyBorder="1"/>
    <xf numFmtId="165" fontId="3" fillId="0" borderId="0" xfId="0" applyNumberFormat="1" applyFont="1" applyBorder="1"/>
    <xf numFmtId="3" fontId="1" fillId="0" borderId="2" xfId="0" applyNumberFormat="1" applyFont="1" applyBorder="1"/>
    <xf numFmtId="1" fontId="1" fillId="0" borderId="2" xfId="0" applyNumberFormat="1" applyFont="1" applyBorder="1"/>
    <xf numFmtId="165" fontId="2" fillId="0" borderId="3" xfId="0" applyNumberFormat="1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165" fontId="4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5" fillId="0" borderId="0" xfId="0" applyFont="1" applyBorder="1"/>
    <xf numFmtId="16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2634771903362"/>
          <c:y val="4.3973615830501696E-2"/>
          <c:w val="0.84373452236869617"/>
          <c:h val="0.68985600765524935"/>
        </c:manualLayout>
      </c:layout>
      <c:lineChart>
        <c:grouping val="standard"/>
        <c:varyColors val="0"/>
        <c:ser>
          <c:idx val="0"/>
          <c:order val="0"/>
          <c:tx>
            <c:strRef>
              <c:f>Selvforsyningsgrad!$A$5</c:f>
              <c:strCache>
                <c:ptCount val="1"/>
                <c:pt idx="0">
                  <c:v>Dekningsgrad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Selvforsyningsgrad!$B$2:$Y$2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2021*</c:v>
                </c:pt>
                <c:pt idx="23">
                  <c:v>2022**</c:v>
                </c:pt>
              </c:strCache>
            </c:strRef>
          </c:cat>
          <c:val>
            <c:numRef>
              <c:f>Selvforsyningsgrad!$B$5:$Y$5</c:f>
              <c:numCache>
                <c:formatCode>#\ ##0.0</c:formatCode>
                <c:ptCount val="24"/>
                <c:pt idx="0">
                  <c:v>75.931828029293342</c:v>
                </c:pt>
                <c:pt idx="1">
                  <c:v>77.675109842295853</c:v>
                </c:pt>
                <c:pt idx="2">
                  <c:v>76.575828378434835</c:v>
                </c:pt>
                <c:pt idx="3">
                  <c:v>72.864539878939553</c:v>
                </c:pt>
                <c:pt idx="4">
                  <c:v>75.527523656139437</c:v>
                </c:pt>
                <c:pt idx="5">
                  <c:v>76.338625807315609</c:v>
                </c:pt>
                <c:pt idx="6">
                  <c:v>79.423372291139287</c:v>
                </c:pt>
                <c:pt idx="7">
                  <c:v>77.398893284468954</c:v>
                </c:pt>
                <c:pt idx="8">
                  <c:v>80.651212566907489</c:v>
                </c:pt>
                <c:pt idx="9">
                  <c:v>83.541299183245968</c:v>
                </c:pt>
                <c:pt idx="10">
                  <c:v>84.207423739760586</c:v>
                </c:pt>
                <c:pt idx="11">
                  <c:v>84.691839773831305</c:v>
                </c:pt>
                <c:pt idx="12">
                  <c:v>83.151368358257585</c:v>
                </c:pt>
                <c:pt idx="13">
                  <c:v>81.730991698113826</c:v>
                </c:pt>
                <c:pt idx="14">
                  <c:v>86.182248589981413</c:v>
                </c:pt>
                <c:pt idx="15">
                  <c:v>87.010223352781622</c:v>
                </c:pt>
                <c:pt idx="16">
                  <c:v>88.461740661748749</c:v>
                </c:pt>
                <c:pt idx="17">
                  <c:v>83.687098117042396</c:v>
                </c:pt>
                <c:pt idx="18">
                  <c:v>88.720656968586923</c:v>
                </c:pt>
                <c:pt idx="19">
                  <c:v>85.06802166675584</c:v>
                </c:pt>
                <c:pt idx="20">
                  <c:v>84.180695970688262</c:v>
                </c:pt>
                <c:pt idx="21">
                  <c:v>85.684369855757453</c:v>
                </c:pt>
                <c:pt idx="22">
                  <c:v>90.827172372705135</c:v>
                </c:pt>
                <c:pt idx="23">
                  <c:v>85.465324085102083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3-4C4C-9C14-0F3D18DB8270}"/>
            </c:ext>
          </c:extLst>
        </c:ser>
        <c:ser>
          <c:idx val="1"/>
          <c:order val="1"/>
          <c:tx>
            <c:strRef>
              <c:f>Selvforsyningsgrad!$A$6</c:f>
              <c:strCache>
                <c:ptCount val="1"/>
                <c:pt idx="0">
                  <c:v>Selvforsyningsgrad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Selvforsyningsgrad!$B$2:$Y$2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2021*</c:v>
                </c:pt>
                <c:pt idx="23">
                  <c:v>2022**</c:v>
                </c:pt>
              </c:strCache>
            </c:strRef>
          </c:cat>
          <c:val>
            <c:numRef>
              <c:f>Selvforsyningsgrad!$B$6:$Y$6</c:f>
              <c:numCache>
                <c:formatCode>#\ ##0.0</c:formatCode>
                <c:ptCount val="24"/>
                <c:pt idx="0">
                  <c:v>43.800926902198114</c:v>
                </c:pt>
                <c:pt idx="1">
                  <c:v>46.718290152351386</c:v>
                </c:pt>
                <c:pt idx="2">
                  <c:v>47.440798707098189</c:v>
                </c:pt>
                <c:pt idx="3">
                  <c:v>43.053888597302823</c:v>
                </c:pt>
                <c:pt idx="4">
                  <c:v>46.91429805636281</c:v>
                </c:pt>
                <c:pt idx="5">
                  <c:v>49.188804897433677</c:v>
                </c:pt>
                <c:pt idx="6">
                  <c:v>49.357799239900068</c:v>
                </c:pt>
                <c:pt idx="7">
                  <c:v>49.658861395511579</c:v>
                </c:pt>
                <c:pt idx="8">
                  <c:v>49.34182832409865</c:v>
                </c:pt>
                <c:pt idx="9">
                  <c:v>49.638252099785163</c:v>
                </c:pt>
                <c:pt idx="10">
                  <c:v>45.854510293227577</c:v>
                </c:pt>
                <c:pt idx="11">
                  <c:v>43.443057682708478</c:v>
                </c:pt>
                <c:pt idx="12">
                  <c:v>45.419903709364704</c:v>
                </c:pt>
                <c:pt idx="13">
                  <c:v>40.649619164324541</c:v>
                </c:pt>
                <c:pt idx="14">
                  <c:v>44.744213265526717</c:v>
                </c:pt>
                <c:pt idx="15">
                  <c:v>44.028473160034196</c:v>
                </c:pt>
                <c:pt idx="16">
                  <c:v>46.836232705009692</c:v>
                </c:pt>
                <c:pt idx="17">
                  <c:v>45.692133919762007</c:v>
                </c:pt>
                <c:pt idx="18">
                  <c:v>46.964520548867085</c:v>
                </c:pt>
                <c:pt idx="19">
                  <c:v>41.947368212043493</c:v>
                </c:pt>
                <c:pt idx="20">
                  <c:v>41.038321133452911</c:v>
                </c:pt>
                <c:pt idx="21">
                  <c:v>44.888855873681955</c:v>
                </c:pt>
                <c:pt idx="22">
                  <c:v>45.862622408454214</c:v>
                </c:pt>
                <c:pt idx="23">
                  <c:v>44.205787126950469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3-4C4C-9C14-0F3D18DB8270}"/>
            </c:ext>
          </c:extLst>
        </c:ser>
        <c:ser>
          <c:idx val="3"/>
          <c:order val="2"/>
          <c:tx>
            <c:strRef>
              <c:f>Selvforsyningsgrad!$A$12</c:f>
              <c:strCache>
                <c:ptCount val="1"/>
                <c:pt idx="0">
                  <c:v>Andel mat produsert i norsk jordbruk på norsk fôr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58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73-4C4C-9C14-0F3D18DB8270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58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3-4C4C-9C14-0F3D18DB8270}"/>
              </c:ext>
            </c:extLst>
          </c:dPt>
          <c:cat>
            <c:strRef>
              <c:f>Selvforsyningsgrad!$B$2:$Y$2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2021*</c:v>
                </c:pt>
                <c:pt idx="23">
                  <c:v>2022**</c:v>
                </c:pt>
              </c:strCache>
            </c:strRef>
          </c:cat>
          <c:val>
            <c:numRef>
              <c:f>Selvforsyningsgrad!$B$12:$Y$12</c:f>
              <c:numCache>
                <c:formatCode>#,##0</c:formatCode>
                <c:ptCount val="24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38</c:v>
                </c:pt>
                <c:pt idx="4">
                  <c:v>41</c:v>
                </c:pt>
                <c:pt idx="5">
                  <c:v>44</c:v>
                </c:pt>
                <c:pt idx="6">
                  <c:v>45</c:v>
                </c:pt>
                <c:pt idx="7">
                  <c:v>44</c:v>
                </c:pt>
                <c:pt idx="8">
                  <c:v>43</c:v>
                </c:pt>
                <c:pt idx="9">
                  <c:v>43</c:v>
                </c:pt>
                <c:pt idx="10">
                  <c:v>40</c:v>
                </c:pt>
                <c:pt idx="11">
                  <c:v>36</c:v>
                </c:pt>
                <c:pt idx="12">
                  <c:v>38</c:v>
                </c:pt>
                <c:pt idx="13">
                  <c:v>32</c:v>
                </c:pt>
                <c:pt idx="14">
                  <c:v>36</c:v>
                </c:pt>
                <c:pt idx="15">
                  <c:v>35</c:v>
                </c:pt>
                <c:pt idx="16">
                  <c:v>39</c:v>
                </c:pt>
                <c:pt idx="17">
                  <c:v>39</c:v>
                </c:pt>
                <c:pt idx="18">
                  <c:v>40</c:v>
                </c:pt>
                <c:pt idx="19">
                  <c:v>34</c:v>
                </c:pt>
                <c:pt idx="20">
                  <c:v>32</c:v>
                </c:pt>
                <c:pt idx="21">
                  <c:v>38</c:v>
                </c:pt>
                <c:pt idx="22">
                  <c:v>39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73-4C4C-9C14-0F3D18DB8270}"/>
            </c:ext>
          </c:extLst>
        </c:ser>
        <c:ser>
          <c:idx val="2"/>
          <c:order val="3"/>
          <c:tx>
            <c:strRef>
              <c:f>Selvforsyningsgrad!$A$13</c:f>
              <c:strCache>
                <c:ptCount val="1"/>
                <c:pt idx="0">
                  <c:v>Dagens politiske mål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Selvforsyningsgrad!$B$13:$Y$13</c:f>
              <c:numCache>
                <c:formatCode>#,##0</c:formatCode>
                <c:ptCount val="2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73-4C4C-9C14-0F3D18DB8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620520"/>
        <c:axId val="593620848"/>
      </c:lineChart>
      <c:catAx>
        <c:axId val="59362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620848"/>
        <c:crosses val="autoZero"/>
        <c:auto val="1"/>
        <c:lblAlgn val="ctr"/>
        <c:lblOffset val="100"/>
        <c:noMultiLvlLbl val="0"/>
      </c:catAx>
      <c:valAx>
        <c:axId val="5936208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362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19455413366153"/>
          <c:w val="1"/>
          <c:h val="0.11182928038452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32384</xdr:rowOff>
    </xdr:from>
    <xdr:to>
      <xdr:col>18</xdr:col>
      <xdr:colOff>104775</xdr:colOff>
      <xdr:row>30</xdr:row>
      <xdr:rowOff>78739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ED9930-EF44-5F65-A930-FB31F6822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0.91828</cdr:x>
      <cdr:y>0.38557</cdr:y>
    </cdr:from>
    <cdr:to>
      <cdr:x>0.91828</cdr:x>
      <cdr:y>0.46552</cdr:y>
    </cdr:to>
    <cdr:cxnSp macro="">
      <cdr:nvCxnSpPr>
        <cdr:cNvPr id="3" name="Rett pilkobling 2">
          <a:extLst xmlns:a="http://schemas.openxmlformats.org/drawingml/2006/main">
            <a:ext uri="{FF2B5EF4-FFF2-40B4-BE49-F238E27FC236}">
              <a16:creationId xmlns:a16="http://schemas.microsoft.com/office/drawing/2014/main" id="{9EFE7E01-8C0D-4254-3F29-87113E1B8D55}"/>
            </a:ext>
          </a:extLst>
        </cdr:cNvPr>
        <cdr:cNvCxnSpPr/>
      </cdr:nvCxnSpPr>
      <cdr:spPr>
        <a:xfrm xmlns:a="http://schemas.openxmlformats.org/drawingml/2006/main" flipV="1">
          <a:off x="4852036" y="1224916"/>
          <a:ext cx="0" cy="2540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0.60702</cdr:x>
      <cdr:y>0.38357</cdr:y>
    </cdr:from>
    <cdr:to>
      <cdr:x>0.60702</cdr:x>
      <cdr:y>0.51549</cdr:y>
    </cdr:to>
    <cdr:cxnSp macro="">
      <cdr:nvCxnSpPr>
        <cdr:cNvPr id="5" name="Rett pilkobling 4">
          <a:extLst xmlns:a="http://schemas.openxmlformats.org/drawingml/2006/main">
            <a:ext uri="{FF2B5EF4-FFF2-40B4-BE49-F238E27FC236}">
              <a16:creationId xmlns:a16="http://schemas.microsoft.com/office/drawing/2014/main" id="{C942AFBA-169B-9D9D-B5C4-F0F55E321D35}"/>
            </a:ext>
          </a:extLst>
        </cdr:cNvPr>
        <cdr:cNvCxnSpPr/>
      </cdr:nvCxnSpPr>
      <cdr:spPr>
        <a:xfrm xmlns:a="http://schemas.openxmlformats.org/drawingml/2006/main" flipV="1">
          <a:off x="3207386" y="1218566"/>
          <a:ext cx="0" cy="4191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0.17919</cdr:x>
      <cdr:y>0.38157</cdr:y>
    </cdr:from>
    <cdr:to>
      <cdr:x>0.17919</cdr:x>
      <cdr:y>0.44553</cdr:y>
    </cdr:to>
    <cdr:cxnSp macro="">
      <cdr:nvCxnSpPr>
        <cdr:cNvPr id="7" name="Rett pilkobling 6">
          <a:extLst xmlns:a="http://schemas.openxmlformats.org/drawingml/2006/main">
            <a:ext uri="{FF2B5EF4-FFF2-40B4-BE49-F238E27FC236}">
              <a16:creationId xmlns:a16="http://schemas.microsoft.com/office/drawing/2014/main" id="{748CCDE4-693F-913A-5D20-28DD787E5AF5}"/>
            </a:ext>
          </a:extLst>
        </cdr:cNvPr>
        <cdr:cNvCxnSpPr/>
      </cdr:nvCxnSpPr>
      <cdr:spPr>
        <a:xfrm xmlns:a="http://schemas.openxmlformats.org/drawingml/2006/main" flipV="1">
          <a:off x="946786" y="1212216"/>
          <a:ext cx="0" cy="203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7DBB-CC57-4D4A-AEF2-C334C74D900E}">
  <dimension ref="A1:Z35"/>
  <sheetViews>
    <sheetView workbookViewId="0">
      <selection activeCell="AB14" sqref="AB14"/>
    </sheetView>
  </sheetViews>
  <sheetFormatPr baseColWidth="10" defaultRowHeight="14.4" x14ac:dyDescent="0.3"/>
  <cols>
    <col min="1" max="1" width="25.6640625" bestFit="1" customWidth="1"/>
    <col min="2" max="25" width="5.6640625" bestFit="1" customWidth="1"/>
  </cols>
  <sheetData>
    <row r="1" spans="1:25" x14ac:dyDescent="0.3">
      <c r="A1" s="1" t="s">
        <v>17</v>
      </c>
      <c r="B1" s="1">
        <v>1999</v>
      </c>
      <c r="C1" s="1">
        <v>2000</v>
      </c>
      <c r="D1" s="1">
        <v>2001</v>
      </c>
      <c r="E1" s="1">
        <v>2002</v>
      </c>
      <c r="F1" s="1">
        <v>2003</v>
      </c>
      <c r="G1" s="1">
        <v>2004</v>
      </c>
      <c r="H1" s="1">
        <v>2005</v>
      </c>
      <c r="I1" s="1">
        <v>2006</v>
      </c>
      <c r="J1" s="1">
        <v>2007</v>
      </c>
      <c r="K1" s="1">
        <v>2008</v>
      </c>
      <c r="L1" s="1">
        <v>2009</v>
      </c>
      <c r="M1" s="1">
        <v>2010</v>
      </c>
      <c r="N1" s="1">
        <v>2011</v>
      </c>
      <c r="O1" s="1">
        <v>2012</v>
      </c>
      <c r="P1" s="1">
        <v>2013</v>
      </c>
      <c r="Q1" s="1">
        <v>2014</v>
      </c>
      <c r="R1" s="1">
        <v>2015</v>
      </c>
      <c r="S1" s="1">
        <v>2016</v>
      </c>
      <c r="T1" s="1">
        <v>2017</v>
      </c>
      <c r="U1" s="1">
        <v>2018</v>
      </c>
      <c r="V1" s="1">
        <v>2019</v>
      </c>
      <c r="W1" s="1">
        <v>2020</v>
      </c>
      <c r="X1" s="1" t="s">
        <v>16</v>
      </c>
      <c r="Y1" s="1" t="s">
        <v>15</v>
      </c>
    </row>
    <row r="2" spans="1:25" x14ac:dyDescent="0.3">
      <c r="A2" s="3" t="s">
        <v>0</v>
      </c>
      <c r="B2" s="4">
        <v>86.5</v>
      </c>
      <c r="C2" s="4">
        <v>85</v>
      </c>
      <c r="D2" s="4">
        <v>86.6</v>
      </c>
      <c r="E2" s="4">
        <v>86.1</v>
      </c>
      <c r="F2" s="4">
        <v>86.9</v>
      </c>
      <c r="G2" s="4">
        <v>88.5</v>
      </c>
      <c r="H2" s="4">
        <v>88.5</v>
      </c>
      <c r="I2" s="4">
        <v>88.9</v>
      </c>
      <c r="J2" s="4">
        <v>90</v>
      </c>
      <c r="K2" s="4">
        <v>88.2</v>
      </c>
      <c r="L2" s="4">
        <v>86.4</v>
      </c>
      <c r="M2" s="4">
        <v>85.8</v>
      </c>
      <c r="N2" s="4">
        <v>83.4</v>
      </c>
      <c r="O2" s="4">
        <v>82.2</v>
      </c>
      <c r="P2" s="4">
        <v>81.900000000000006</v>
      </c>
      <c r="Q2" s="4">
        <v>81.3</v>
      </c>
      <c r="R2" s="4">
        <v>82.3</v>
      </c>
      <c r="S2" s="4">
        <v>83.5</v>
      </c>
      <c r="T2" s="4">
        <v>82.1</v>
      </c>
      <c r="U2" s="4">
        <v>81.400000000000006</v>
      </c>
      <c r="V2" s="4">
        <v>81</v>
      </c>
      <c r="W2" s="4">
        <v>85.7</v>
      </c>
      <c r="X2" s="4">
        <v>82.7</v>
      </c>
      <c r="Y2" s="4">
        <v>82.1</v>
      </c>
    </row>
    <row r="3" spans="1:25" x14ac:dyDescent="0.3">
      <c r="A3" s="5" t="s">
        <v>23</v>
      </c>
      <c r="B3" s="4">
        <v>70.7</v>
      </c>
      <c r="C3" s="4">
        <v>68.2</v>
      </c>
      <c r="D3" s="4">
        <v>74.7</v>
      </c>
      <c r="E3" s="4">
        <v>72.5</v>
      </c>
      <c r="F3" s="4">
        <v>70.099999999999994</v>
      </c>
      <c r="G3" s="4">
        <v>68.7</v>
      </c>
      <c r="H3" s="4">
        <v>63.9</v>
      </c>
      <c r="I3" s="4">
        <v>70.599999999999994</v>
      </c>
      <c r="J3" s="4">
        <v>68.900000000000006</v>
      </c>
      <c r="K3" s="4">
        <v>73.400000000000006</v>
      </c>
      <c r="L3" s="4">
        <v>60.3</v>
      </c>
      <c r="M3" s="4">
        <v>61.4</v>
      </c>
      <c r="N3" s="4">
        <v>57.9</v>
      </c>
      <c r="O3" s="4">
        <v>62.6</v>
      </c>
      <c r="P3" s="4">
        <v>58.8</v>
      </c>
      <c r="Q3" s="4">
        <v>63</v>
      </c>
      <c r="R3" s="4">
        <v>53.6</v>
      </c>
      <c r="S3" s="4">
        <v>60.6</v>
      </c>
      <c r="T3" s="4">
        <v>53.7</v>
      </c>
      <c r="U3" s="4">
        <v>56.9</v>
      </c>
      <c r="V3" s="4">
        <v>52.2</v>
      </c>
      <c r="W3" s="4">
        <v>59</v>
      </c>
      <c r="X3" s="4">
        <v>54.3</v>
      </c>
      <c r="Y3" s="4">
        <v>55.4</v>
      </c>
    </row>
    <row r="4" spans="1:25" x14ac:dyDescent="0.3">
      <c r="A4" s="5" t="s">
        <v>1</v>
      </c>
      <c r="B4" s="4">
        <v>43.8</v>
      </c>
      <c r="C4" s="4">
        <v>42.8</v>
      </c>
      <c r="D4" s="4">
        <v>43.9</v>
      </c>
      <c r="E4" s="4">
        <v>42.3</v>
      </c>
      <c r="F4" s="4">
        <v>41.3</v>
      </c>
      <c r="G4" s="4">
        <v>39.6</v>
      </c>
      <c r="H4" s="4">
        <v>35.200000000000003</v>
      </c>
      <c r="I4" s="4">
        <v>34.4</v>
      </c>
      <c r="J4" s="4">
        <v>32.700000000000003</v>
      </c>
      <c r="K4" s="4">
        <v>32.700000000000003</v>
      </c>
      <c r="L4" s="4">
        <v>31.9</v>
      </c>
      <c r="M4" s="4">
        <v>30.9</v>
      </c>
      <c r="N4" s="4">
        <v>30.1</v>
      </c>
      <c r="O4" s="4">
        <v>29</v>
      </c>
      <c r="P4" s="4">
        <v>27.7</v>
      </c>
      <c r="Q4" s="4">
        <v>27.9</v>
      </c>
      <c r="R4" s="4">
        <v>27</v>
      </c>
      <c r="S4" s="4">
        <v>26.8</v>
      </c>
      <c r="T4" s="4">
        <v>25.4</v>
      </c>
      <c r="U4" s="4">
        <v>24</v>
      </c>
      <c r="V4" s="4">
        <v>23.9</v>
      </c>
      <c r="W4" s="4">
        <v>25.8</v>
      </c>
      <c r="X4" s="4">
        <v>26.1</v>
      </c>
      <c r="Y4" s="4">
        <v>25</v>
      </c>
    </row>
    <row r="5" spans="1:25" x14ac:dyDescent="0.3">
      <c r="A5" s="3" t="s">
        <v>2</v>
      </c>
      <c r="B5" s="4">
        <v>6.3</v>
      </c>
      <c r="C5" s="4">
        <v>6.7</v>
      </c>
      <c r="D5" s="4">
        <v>7</v>
      </c>
      <c r="E5" s="4">
        <v>6.8</v>
      </c>
      <c r="F5" s="4">
        <v>8.1</v>
      </c>
      <c r="G5" s="4">
        <v>7.3</v>
      </c>
      <c r="H5" s="4">
        <v>7.6</v>
      </c>
      <c r="I5" s="4">
        <v>7.6</v>
      </c>
      <c r="J5" s="4">
        <v>8.4</v>
      </c>
      <c r="K5" s="4">
        <v>8.5</v>
      </c>
      <c r="L5" s="4">
        <v>8.6999999999999993</v>
      </c>
      <c r="M5" s="4">
        <v>8.9</v>
      </c>
      <c r="N5" s="4">
        <v>9</v>
      </c>
      <c r="O5" s="4">
        <v>8.9</v>
      </c>
      <c r="P5" s="4">
        <v>8.6</v>
      </c>
      <c r="Q5" s="4">
        <v>9</v>
      </c>
      <c r="R5" s="4">
        <v>9.3000000000000007</v>
      </c>
      <c r="S5" s="4">
        <v>8.6999999999999993</v>
      </c>
      <c r="T5" s="4">
        <v>9.6</v>
      </c>
      <c r="U5" s="4">
        <v>9</v>
      </c>
      <c r="V5" s="4">
        <v>9.1999999999999993</v>
      </c>
      <c r="W5" s="4">
        <v>8.9</v>
      </c>
      <c r="X5" s="4">
        <v>9.3000000000000007</v>
      </c>
      <c r="Y5" s="4">
        <v>9</v>
      </c>
    </row>
    <row r="6" spans="1:25" x14ac:dyDescent="0.3">
      <c r="A6" s="3" t="s">
        <v>3</v>
      </c>
      <c r="B6" s="4">
        <v>3.1</v>
      </c>
      <c r="C6" s="4">
        <v>3.7</v>
      </c>
      <c r="D6" s="4">
        <v>4.3</v>
      </c>
      <c r="E6" s="4">
        <v>4.4000000000000004</v>
      </c>
      <c r="F6" s="4">
        <v>4.8</v>
      </c>
      <c r="G6" s="4">
        <v>5.8</v>
      </c>
      <c r="H6" s="4">
        <v>5.6</v>
      </c>
      <c r="I6" s="4">
        <v>5.9</v>
      </c>
      <c r="J6" s="4">
        <v>6.1</v>
      </c>
      <c r="K6" s="4">
        <v>6.3</v>
      </c>
      <c r="L6" s="4">
        <v>6</v>
      </c>
      <c r="M6" s="4">
        <v>6.3</v>
      </c>
      <c r="N6" s="4">
        <v>6.4</v>
      </c>
      <c r="O6" s="4">
        <v>6.3</v>
      </c>
      <c r="P6" s="4">
        <v>6.5</v>
      </c>
      <c r="Q6" s="4">
        <v>6.2</v>
      </c>
      <c r="R6" s="4">
        <v>6.2</v>
      </c>
      <c r="S6" s="4">
        <v>6.2</v>
      </c>
      <c r="T6" s="4">
        <v>6.2</v>
      </c>
      <c r="U6" s="4">
        <v>5.6</v>
      </c>
      <c r="V6" s="4">
        <v>5.7</v>
      </c>
      <c r="W6" s="4">
        <v>6.5</v>
      </c>
      <c r="X6" s="4">
        <v>6.9</v>
      </c>
      <c r="Y6" s="4">
        <v>6.3</v>
      </c>
    </row>
    <row r="7" spans="1:25" x14ac:dyDescent="0.3">
      <c r="A7" s="3" t="s">
        <v>4</v>
      </c>
      <c r="B7" s="4">
        <v>60.6</v>
      </c>
      <c r="C7" s="4">
        <v>59.3</v>
      </c>
      <c r="D7" s="4">
        <v>62.1</v>
      </c>
      <c r="E7" s="4">
        <v>60.8</v>
      </c>
      <c r="F7" s="4">
        <v>63.1</v>
      </c>
      <c r="G7" s="4">
        <v>64.7</v>
      </c>
      <c r="H7" s="4">
        <v>64.7</v>
      </c>
      <c r="I7" s="4">
        <v>66.099999999999994</v>
      </c>
      <c r="J7" s="4">
        <v>68.3</v>
      </c>
      <c r="K7" s="4">
        <v>73.8</v>
      </c>
      <c r="L7" s="4">
        <v>68.5</v>
      </c>
      <c r="M7" s="4">
        <v>71.900000000000006</v>
      </c>
      <c r="N7" s="4">
        <v>76.5</v>
      </c>
      <c r="O7" s="4">
        <v>73.900000000000006</v>
      </c>
      <c r="P7" s="4">
        <v>76</v>
      </c>
      <c r="Q7" s="4">
        <v>78.599999999999994</v>
      </c>
      <c r="R7" s="4">
        <v>76.900000000000006</v>
      </c>
      <c r="S7" s="4">
        <v>80.099999999999994</v>
      </c>
      <c r="T7" s="4">
        <v>78.400000000000006</v>
      </c>
      <c r="U7" s="4">
        <v>76.400000000000006</v>
      </c>
      <c r="V7" s="4">
        <v>81.2</v>
      </c>
      <c r="W7" s="4">
        <v>81.400000000000006</v>
      </c>
      <c r="X7" s="4">
        <v>78.5</v>
      </c>
      <c r="Y7" s="4">
        <v>79.400000000000006</v>
      </c>
    </row>
    <row r="8" spans="1:25" x14ac:dyDescent="0.3">
      <c r="A8" s="3" t="s">
        <v>5</v>
      </c>
      <c r="B8" s="4">
        <v>68.7</v>
      </c>
      <c r="C8" s="4">
        <v>69.3</v>
      </c>
      <c r="D8" s="4">
        <v>71.2</v>
      </c>
      <c r="E8" s="4">
        <v>72.8</v>
      </c>
      <c r="F8" s="4">
        <v>75.099999999999994</v>
      </c>
      <c r="G8" s="4">
        <v>78.2</v>
      </c>
      <c r="H8" s="4">
        <v>82.6</v>
      </c>
      <c r="I8" s="4">
        <v>86.3</v>
      </c>
      <c r="J8" s="4">
        <v>90.9</v>
      </c>
      <c r="K8" s="4">
        <v>93.9</v>
      </c>
      <c r="L8" s="4">
        <v>89.6</v>
      </c>
      <c r="M8" s="4">
        <v>88.1</v>
      </c>
      <c r="N8" s="4">
        <v>87.1</v>
      </c>
      <c r="O8" s="4">
        <v>88.7</v>
      </c>
      <c r="P8" s="4">
        <v>90.7</v>
      </c>
      <c r="Q8" s="4">
        <v>91.7</v>
      </c>
      <c r="R8" s="4">
        <v>90.1</v>
      </c>
      <c r="S8" s="4">
        <v>88.9</v>
      </c>
      <c r="T8" s="4">
        <v>88.8</v>
      </c>
      <c r="U8" s="4">
        <v>86.5</v>
      </c>
      <c r="V8" s="4">
        <v>84.9</v>
      </c>
      <c r="W8" s="4">
        <v>83.5</v>
      </c>
      <c r="X8" s="4">
        <v>84.7</v>
      </c>
      <c r="Y8" s="4">
        <v>83.2</v>
      </c>
    </row>
    <row r="9" spans="1:25" x14ac:dyDescent="0.3">
      <c r="A9" s="5" t="s">
        <v>6</v>
      </c>
      <c r="B9" s="4">
        <v>62.8</v>
      </c>
      <c r="C9" s="4">
        <v>63.7</v>
      </c>
      <c r="D9" s="4">
        <v>65.2</v>
      </c>
      <c r="E9" s="4">
        <v>64.7</v>
      </c>
      <c r="F9" s="4">
        <v>66.3</v>
      </c>
      <c r="G9" s="4">
        <v>67.7</v>
      </c>
      <c r="H9" s="4">
        <v>69.2</v>
      </c>
      <c r="I9" s="4">
        <v>69.2</v>
      </c>
      <c r="J9" s="4">
        <v>73.400000000000006</v>
      </c>
      <c r="K9" s="4">
        <v>74.099999999999994</v>
      </c>
      <c r="L9" s="4">
        <v>72.099999999999994</v>
      </c>
      <c r="M9" s="4">
        <v>71.400000000000006</v>
      </c>
      <c r="N9" s="4">
        <v>72.7</v>
      </c>
      <c r="O9" s="4">
        <v>73.099999999999994</v>
      </c>
      <c r="P9" s="4">
        <v>74.5</v>
      </c>
      <c r="Q9" s="4">
        <v>73.3</v>
      </c>
      <c r="R9" s="4">
        <v>73.900000000000006</v>
      </c>
      <c r="S9" s="4">
        <v>74.400000000000006</v>
      </c>
      <c r="T9" s="4">
        <v>73.599999999999994</v>
      </c>
      <c r="U9" s="4">
        <v>71.900000000000006</v>
      </c>
      <c r="V9" s="4">
        <v>72.3</v>
      </c>
      <c r="W9" s="4">
        <v>74.7</v>
      </c>
      <c r="X9" s="4">
        <v>79.099999999999994</v>
      </c>
      <c r="Y9" s="4">
        <v>74</v>
      </c>
    </row>
    <row r="10" spans="1:25" x14ac:dyDescent="0.3">
      <c r="A10" s="3" t="s">
        <v>7</v>
      </c>
      <c r="B10" s="4">
        <v>10.8</v>
      </c>
      <c r="C10" s="4">
        <v>10.4</v>
      </c>
      <c r="D10" s="4">
        <v>10.4</v>
      </c>
      <c r="E10" s="4">
        <v>10.4</v>
      </c>
      <c r="F10" s="4">
        <v>10.8</v>
      </c>
      <c r="G10" s="4">
        <v>11</v>
      </c>
      <c r="H10" s="4">
        <v>10.8</v>
      </c>
      <c r="I10" s="4">
        <v>11</v>
      </c>
      <c r="J10" s="4">
        <v>11.5</v>
      </c>
      <c r="K10" s="4">
        <v>11.8</v>
      </c>
      <c r="L10" s="4">
        <v>11.9</v>
      </c>
      <c r="M10" s="4">
        <v>11.9</v>
      </c>
      <c r="N10" s="4">
        <v>12</v>
      </c>
      <c r="O10" s="4">
        <v>12.6</v>
      </c>
      <c r="P10" s="4">
        <v>12.6</v>
      </c>
      <c r="Q10" s="4">
        <v>13</v>
      </c>
      <c r="R10" s="4">
        <v>12.8</v>
      </c>
      <c r="S10" s="4">
        <v>13.1</v>
      </c>
      <c r="T10" s="4">
        <v>13.1</v>
      </c>
      <c r="U10" s="4">
        <v>13.2</v>
      </c>
      <c r="V10" s="4">
        <v>13.5</v>
      </c>
      <c r="W10" s="4">
        <v>13.5</v>
      </c>
      <c r="X10" s="4">
        <v>13.5</v>
      </c>
      <c r="Y10" s="4">
        <v>13.5</v>
      </c>
    </row>
    <row r="11" spans="1:25" x14ac:dyDescent="0.3">
      <c r="A11" s="3" t="s">
        <v>24</v>
      </c>
      <c r="B11" s="4">
        <v>22.6</v>
      </c>
      <c r="C11" s="4">
        <v>23</v>
      </c>
      <c r="D11" s="4">
        <v>23.4</v>
      </c>
      <c r="E11" s="4">
        <v>22.5</v>
      </c>
      <c r="F11" s="4">
        <v>21.2</v>
      </c>
      <c r="G11" s="4">
        <v>21</v>
      </c>
      <c r="H11" s="4">
        <v>21</v>
      </c>
      <c r="I11" s="4">
        <v>21.7</v>
      </c>
      <c r="J11" s="4">
        <v>21.9</v>
      </c>
      <c r="K11" s="4">
        <v>21.3</v>
      </c>
      <c r="L11" s="4">
        <v>21.2</v>
      </c>
      <c r="M11" s="4">
        <v>20.9</v>
      </c>
      <c r="N11" s="4">
        <v>20.9</v>
      </c>
      <c r="O11" s="4">
        <v>21.6</v>
      </c>
      <c r="P11" s="4">
        <v>22.1</v>
      </c>
      <c r="Q11" s="4">
        <v>21.6</v>
      </c>
      <c r="R11" s="4">
        <v>21.4</v>
      </c>
      <c r="S11" s="4">
        <v>20.7</v>
      </c>
      <c r="T11" s="4">
        <v>19.7</v>
      </c>
      <c r="U11" s="4">
        <v>19.399999999999999</v>
      </c>
      <c r="V11" s="4">
        <v>19.399999999999999</v>
      </c>
      <c r="W11" s="4">
        <v>19.3</v>
      </c>
      <c r="X11" s="4">
        <v>19.399999999999999</v>
      </c>
      <c r="Y11" s="4">
        <v>19.399999999999999</v>
      </c>
    </row>
    <row r="12" spans="1:25" x14ac:dyDescent="0.3">
      <c r="A12" s="3" t="s">
        <v>8</v>
      </c>
      <c r="B12" s="4">
        <v>178.1</v>
      </c>
      <c r="C12" s="4">
        <v>174.7</v>
      </c>
      <c r="D12" s="4">
        <v>171.6</v>
      </c>
      <c r="E12" s="4">
        <v>169.8</v>
      </c>
      <c r="F12" s="4">
        <v>168.2</v>
      </c>
      <c r="G12" s="4">
        <v>173</v>
      </c>
      <c r="H12" s="4">
        <v>171.7</v>
      </c>
      <c r="I12" s="4">
        <v>172.7</v>
      </c>
      <c r="J12" s="4">
        <v>173.5</v>
      </c>
      <c r="K12" s="4">
        <v>172</v>
      </c>
      <c r="L12" s="4">
        <v>172.2</v>
      </c>
      <c r="M12" s="4">
        <v>171.6</v>
      </c>
      <c r="N12" s="4">
        <v>168.7</v>
      </c>
      <c r="O12" s="4">
        <v>167</v>
      </c>
      <c r="P12" s="4">
        <v>161</v>
      </c>
      <c r="Q12" s="4">
        <v>157</v>
      </c>
      <c r="R12" s="4">
        <v>153.80000000000001</v>
      </c>
      <c r="S12" s="4">
        <v>153.9</v>
      </c>
      <c r="T12" s="4">
        <v>147.4</v>
      </c>
      <c r="U12" s="4">
        <v>147.69999999999999</v>
      </c>
      <c r="V12" s="4">
        <v>141.9</v>
      </c>
      <c r="W12" s="4">
        <v>149.30000000000001</v>
      </c>
      <c r="X12" s="4">
        <v>150.4</v>
      </c>
      <c r="Y12" s="4">
        <v>148.6</v>
      </c>
    </row>
    <row r="13" spans="1:25" x14ac:dyDescent="0.3">
      <c r="A13" s="5" t="s">
        <v>9</v>
      </c>
      <c r="B13" s="4">
        <v>16.100000000000001</v>
      </c>
      <c r="C13" s="4">
        <v>15.1</v>
      </c>
      <c r="D13" s="4">
        <v>15</v>
      </c>
      <c r="E13" s="4">
        <v>14.2</v>
      </c>
      <c r="F13" s="4">
        <v>13.9</v>
      </c>
      <c r="G13" s="4">
        <v>14</v>
      </c>
      <c r="H13" s="4">
        <v>13.9</v>
      </c>
      <c r="I13" s="4">
        <v>13.8</v>
      </c>
      <c r="J13" s="4">
        <v>14.1</v>
      </c>
      <c r="K13" s="4">
        <v>13.8</v>
      </c>
      <c r="L13" s="4">
        <v>13</v>
      </c>
      <c r="M13" s="4">
        <v>12.6</v>
      </c>
      <c r="N13" s="4">
        <v>12.4</v>
      </c>
      <c r="O13" s="4">
        <v>12.2</v>
      </c>
      <c r="P13" s="4">
        <v>12.6</v>
      </c>
      <c r="Q13" s="4">
        <v>12.2</v>
      </c>
      <c r="R13" s="4">
        <v>12.4</v>
      </c>
      <c r="S13" s="4">
        <v>12.6</v>
      </c>
      <c r="T13" s="4">
        <v>12.3</v>
      </c>
      <c r="U13" s="4">
        <v>12.3</v>
      </c>
      <c r="V13" s="4">
        <v>11.6</v>
      </c>
      <c r="W13" s="4">
        <v>12.1</v>
      </c>
      <c r="X13" s="4">
        <v>11.8</v>
      </c>
      <c r="Y13" s="4">
        <v>11.5</v>
      </c>
    </row>
    <row r="14" spans="1:25" x14ac:dyDescent="0.3">
      <c r="A14" s="6" t="s">
        <v>27</v>
      </c>
      <c r="B14" s="4">
        <v>14.3</v>
      </c>
      <c r="C14" s="4">
        <v>15.8</v>
      </c>
      <c r="D14" s="4">
        <v>15.3</v>
      </c>
      <c r="E14" s="4">
        <v>15.6</v>
      </c>
      <c r="F14" s="4">
        <v>17.3</v>
      </c>
      <c r="G14" s="4">
        <v>16.7</v>
      </c>
      <c r="H14" s="4">
        <v>18.100000000000001</v>
      </c>
      <c r="I14" s="4">
        <v>18.8</v>
      </c>
      <c r="J14" s="4">
        <v>19.100000000000001</v>
      </c>
      <c r="K14" s="4">
        <v>18.5</v>
      </c>
      <c r="L14" s="4">
        <v>19.899999999999999</v>
      </c>
      <c r="M14" s="4">
        <v>19.600000000000001</v>
      </c>
      <c r="N14" s="4">
        <v>20.2</v>
      </c>
      <c r="O14" s="4">
        <v>19.899999999999999</v>
      </c>
      <c r="P14" s="4">
        <v>22.8</v>
      </c>
      <c r="Q14" s="4">
        <v>22.7</v>
      </c>
      <c r="R14" s="4">
        <v>22.4</v>
      </c>
      <c r="S14" s="4">
        <v>22.7</v>
      </c>
      <c r="T14" s="4">
        <v>22.6</v>
      </c>
      <c r="U14" s="4">
        <v>22.8</v>
      </c>
      <c r="V14" s="4">
        <v>22.7</v>
      </c>
      <c r="W14" s="4">
        <v>11.1</v>
      </c>
      <c r="X14" s="4">
        <v>11.6</v>
      </c>
      <c r="Y14" s="4">
        <v>19.8</v>
      </c>
    </row>
    <row r="15" spans="1:25" x14ac:dyDescent="0.3">
      <c r="A15" s="7" t="s">
        <v>10</v>
      </c>
      <c r="B15" s="8">
        <v>644.6</v>
      </c>
      <c r="C15" s="8">
        <v>637.70000000000005</v>
      </c>
      <c r="D15" s="8">
        <v>650.70000000000005</v>
      </c>
      <c r="E15" s="8">
        <v>642.9</v>
      </c>
      <c r="F15" s="8">
        <v>647</v>
      </c>
      <c r="G15" s="8">
        <v>656.4</v>
      </c>
      <c r="H15" s="8">
        <v>652.79999999999995</v>
      </c>
      <c r="I15" s="8">
        <v>667.1</v>
      </c>
      <c r="J15" s="8">
        <v>678.8</v>
      </c>
      <c r="K15" s="8">
        <v>688.2</v>
      </c>
      <c r="L15" s="8">
        <v>661.6</v>
      </c>
      <c r="M15" s="8">
        <v>661.4</v>
      </c>
      <c r="N15" s="8">
        <v>657.1</v>
      </c>
      <c r="O15" s="8">
        <v>658.1</v>
      </c>
      <c r="P15" s="8">
        <v>655.9</v>
      </c>
      <c r="Q15" s="8">
        <v>657.6</v>
      </c>
      <c r="R15" s="8">
        <v>642.29999999999995</v>
      </c>
      <c r="S15" s="8">
        <v>652.29999999999995</v>
      </c>
      <c r="T15" s="8">
        <v>632.9</v>
      </c>
      <c r="U15" s="8">
        <v>627</v>
      </c>
      <c r="V15" s="8">
        <v>619.5</v>
      </c>
      <c r="W15" s="8">
        <v>630.79999999999995</v>
      </c>
      <c r="X15" s="8">
        <v>628.4</v>
      </c>
      <c r="Y15" s="8">
        <v>627.20000000000005</v>
      </c>
    </row>
    <row r="16" spans="1:25" x14ac:dyDescent="0.3">
      <c r="A16" s="27" t="s">
        <v>28</v>
      </c>
    </row>
    <row r="17" spans="1:26" x14ac:dyDescent="0.3">
      <c r="A17" s="27" t="s">
        <v>29</v>
      </c>
    </row>
    <row r="19" spans="1:26" x14ac:dyDescent="0.3">
      <c r="A19" s="1" t="s">
        <v>18</v>
      </c>
      <c r="B19" s="1">
        <v>1999</v>
      </c>
      <c r="C19" s="1">
        <v>2000</v>
      </c>
      <c r="D19" s="1">
        <v>2001</v>
      </c>
      <c r="E19" s="1">
        <v>2002</v>
      </c>
      <c r="F19" s="1">
        <v>2003</v>
      </c>
      <c r="G19" s="1">
        <v>2004</v>
      </c>
      <c r="H19" s="1">
        <v>2005</v>
      </c>
      <c r="I19" s="1">
        <v>2006</v>
      </c>
      <c r="J19" s="1">
        <v>2007</v>
      </c>
      <c r="K19" s="1">
        <v>2008</v>
      </c>
      <c r="L19" s="1">
        <v>2009</v>
      </c>
      <c r="M19" s="1">
        <v>2010</v>
      </c>
      <c r="N19" s="1">
        <v>2011</v>
      </c>
      <c r="O19" s="1">
        <v>2012</v>
      </c>
      <c r="P19" s="1">
        <v>2013</v>
      </c>
      <c r="Q19" s="1">
        <v>2014</v>
      </c>
      <c r="R19" s="1">
        <v>2015</v>
      </c>
      <c r="S19" s="1">
        <v>2016</v>
      </c>
      <c r="T19" s="1">
        <v>2017</v>
      </c>
      <c r="U19" s="1">
        <v>2018</v>
      </c>
      <c r="V19" s="1">
        <v>2019</v>
      </c>
      <c r="W19" s="1">
        <v>2020</v>
      </c>
      <c r="X19" s="1" t="s">
        <v>16</v>
      </c>
      <c r="Y19" s="1" t="s">
        <v>15</v>
      </c>
      <c r="Z19" s="2"/>
    </row>
    <row r="20" spans="1:26" x14ac:dyDescent="0.3">
      <c r="A20" s="3" t="s">
        <v>0</v>
      </c>
      <c r="B20" s="10">
        <v>386</v>
      </c>
      <c r="C20" s="10">
        <v>382</v>
      </c>
      <c r="D20" s="10">
        <v>391</v>
      </c>
      <c r="E20" s="10">
        <v>391</v>
      </c>
      <c r="F20" s="10">
        <v>397</v>
      </c>
      <c r="G20" s="10">
        <v>407</v>
      </c>
      <c r="H20" s="10">
        <v>409</v>
      </c>
      <c r="I20" s="10">
        <v>415</v>
      </c>
      <c r="J20" s="10">
        <v>424</v>
      </c>
      <c r="K20" s="10">
        <v>421</v>
      </c>
      <c r="L20" s="10">
        <v>417</v>
      </c>
      <c r="M20" s="10">
        <v>420</v>
      </c>
      <c r="N20" s="10">
        <v>413</v>
      </c>
      <c r="O20" s="10">
        <v>413</v>
      </c>
      <c r="P20" s="10">
        <v>416</v>
      </c>
      <c r="Q20" s="10">
        <v>418</v>
      </c>
      <c r="R20" s="10">
        <v>427</v>
      </c>
      <c r="S20" s="10">
        <v>437</v>
      </c>
      <c r="T20" s="10">
        <v>433</v>
      </c>
      <c r="U20" s="10">
        <v>432</v>
      </c>
      <c r="V20" s="10">
        <v>433</v>
      </c>
      <c r="W20" s="10">
        <v>461</v>
      </c>
      <c r="X20" s="10">
        <v>447</v>
      </c>
      <c r="Y20" s="10">
        <v>447</v>
      </c>
      <c r="Z20" s="4"/>
    </row>
    <row r="21" spans="1:26" x14ac:dyDescent="0.3">
      <c r="A21" s="5" t="s">
        <v>23</v>
      </c>
      <c r="B21" s="10">
        <v>316</v>
      </c>
      <c r="C21" s="10">
        <v>306</v>
      </c>
      <c r="D21" s="10">
        <v>337</v>
      </c>
      <c r="E21" s="10">
        <v>329</v>
      </c>
      <c r="F21" s="10">
        <v>320</v>
      </c>
      <c r="G21" s="10">
        <v>315</v>
      </c>
      <c r="H21" s="10">
        <v>295</v>
      </c>
      <c r="I21" s="10">
        <v>329</v>
      </c>
      <c r="J21" s="10">
        <v>324</v>
      </c>
      <c r="K21" s="10">
        <v>350</v>
      </c>
      <c r="L21" s="10">
        <v>291</v>
      </c>
      <c r="M21" s="10">
        <v>300</v>
      </c>
      <c r="N21" s="10">
        <v>287</v>
      </c>
      <c r="O21" s="10">
        <v>314</v>
      </c>
      <c r="P21" s="10">
        <v>299</v>
      </c>
      <c r="Q21" s="10">
        <v>324</v>
      </c>
      <c r="R21" s="10">
        <v>278</v>
      </c>
      <c r="S21" s="10">
        <v>318</v>
      </c>
      <c r="T21" s="10">
        <v>284</v>
      </c>
      <c r="U21" s="10">
        <v>302</v>
      </c>
      <c r="V21" s="10">
        <v>279</v>
      </c>
      <c r="W21" s="10">
        <v>317</v>
      </c>
      <c r="X21" s="10">
        <v>294</v>
      </c>
      <c r="Y21" s="10">
        <v>302</v>
      </c>
      <c r="Z21" s="4"/>
    </row>
    <row r="22" spans="1:26" x14ac:dyDescent="0.3">
      <c r="A22" s="5" t="s">
        <v>1</v>
      </c>
      <c r="B22" s="10">
        <v>195</v>
      </c>
      <c r="C22" s="10">
        <v>192</v>
      </c>
      <c r="D22" s="10">
        <v>198</v>
      </c>
      <c r="E22" s="10">
        <v>192</v>
      </c>
      <c r="F22" s="10">
        <v>189</v>
      </c>
      <c r="G22" s="10">
        <v>182</v>
      </c>
      <c r="H22" s="10">
        <v>163</v>
      </c>
      <c r="I22" s="10">
        <v>160</v>
      </c>
      <c r="J22" s="10">
        <v>154</v>
      </c>
      <c r="K22" s="10">
        <v>156</v>
      </c>
      <c r="L22" s="10">
        <v>154</v>
      </c>
      <c r="M22" s="10">
        <v>151</v>
      </c>
      <c r="N22" s="10">
        <v>149</v>
      </c>
      <c r="O22" s="10">
        <v>146</v>
      </c>
      <c r="P22" s="10">
        <v>141</v>
      </c>
      <c r="Q22" s="10">
        <v>144</v>
      </c>
      <c r="R22" s="10">
        <v>140</v>
      </c>
      <c r="S22" s="10">
        <v>140</v>
      </c>
      <c r="T22" s="10">
        <v>134</v>
      </c>
      <c r="U22" s="10">
        <v>127</v>
      </c>
      <c r="V22" s="10">
        <v>128</v>
      </c>
      <c r="W22" s="10">
        <v>139</v>
      </c>
      <c r="X22" s="10">
        <v>141</v>
      </c>
      <c r="Y22" s="10">
        <v>136</v>
      </c>
      <c r="Z22" s="4"/>
    </row>
    <row r="23" spans="1:26" x14ac:dyDescent="0.3">
      <c r="A23" s="3" t="s">
        <v>2</v>
      </c>
      <c r="B23" s="10">
        <v>28</v>
      </c>
      <c r="C23" s="10">
        <v>30</v>
      </c>
      <c r="D23" s="10">
        <v>31</v>
      </c>
      <c r="E23" s="10">
        <v>31</v>
      </c>
      <c r="F23" s="10">
        <v>37</v>
      </c>
      <c r="G23" s="10">
        <v>34</v>
      </c>
      <c r="H23" s="10">
        <v>35</v>
      </c>
      <c r="I23" s="10">
        <v>36</v>
      </c>
      <c r="J23" s="10">
        <v>40</v>
      </c>
      <c r="K23" s="10">
        <v>41</v>
      </c>
      <c r="L23" s="10">
        <v>42</v>
      </c>
      <c r="M23" s="10">
        <v>44</v>
      </c>
      <c r="N23" s="10">
        <v>45</v>
      </c>
      <c r="O23" s="10">
        <v>45</v>
      </c>
      <c r="P23" s="10">
        <v>44</v>
      </c>
      <c r="Q23" s="10">
        <v>46</v>
      </c>
      <c r="R23" s="10">
        <v>48</v>
      </c>
      <c r="S23" s="10">
        <v>46</v>
      </c>
      <c r="T23" s="10">
        <v>51</v>
      </c>
      <c r="U23" s="10">
        <v>48</v>
      </c>
      <c r="V23" s="10">
        <v>49</v>
      </c>
      <c r="W23" s="10">
        <v>48</v>
      </c>
      <c r="X23" s="10">
        <v>50</v>
      </c>
      <c r="Y23" s="10">
        <v>49</v>
      </c>
      <c r="Z23" s="4"/>
    </row>
    <row r="24" spans="1:26" x14ac:dyDescent="0.3">
      <c r="A24" s="3" t="s">
        <v>3</v>
      </c>
      <c r="B24" s="10">
        <v>14</v>
      </c>
      <c r="C24" s="10">
        <v>17</v>
      </c>
      <c r="D24" s="10">
        <v>19</v>
      </c>
      <c r="E24" s="10">
        <v>20</v>
      </c>
      <c r="F24" s="10">
        <v>22</v>
      </c>
      <c r="G24" s="10">
        <v>27</v>
      </c>
      <c r="H24" s="10">
        <v>26</v>
      </c>
      <c r="I24" s="10">
        <v>27</v>
      </c>
      <c r="J24" s="10">
        <v>29</v>
      </c>
      <c r="K24" s="10">
        <v>30</v>
      </c>
      <c r="L24" s="10">
        <v>29</v>
      </c>
      <c r="M24" s="10">
        <v>31</v>
      </c>
      <c r="N24" s="10">
        <v>32</v>
      </c>
      <c r="O24" s="10">
        <v>32</v>
      </c>
      <c r="P24" s="10">
        <v>33</v>
      </c>
      <c r="Q24" s="10">
        <v>32</v>
      </c>
      <c r="R24" s="10">
        <v>32</v>
      </c>
      <c r="S24" s="10">
        <v>32</v>
      </c>
      <c r="T24" s="10">
        <v>33</v>
      </c>
      <c r="U24" s="10">
        <v>30</v>
      </c>
      <c r="V24" s="10">
        <v>31</v>
      </c>
      <c r="W24" s="10">
        <v>35</v>
      </c>
      <c r="X24" s="10">
        <v>37</v>
      </c>
      <c r="Y24" s="10">
        <v>34</v>
      </c>
      <c r="Z24" s="4"/>
    </row>
    <row r="25" spans="1:26" x14ac:dyDescent="0.3">
      <c r="A25" s="3" t="s">
        <v>4</v>
      </c>
      <c r="B25" s="10">
        <v>270</v>
      </c>
      <c r="C25" s="10">
        <v>266</v>
      </c>
      <c r="D25" s="10">
        <v>280</v>
      </c>
      <c r="E25" s="10">
        <v>276</v>
      </c>
      <c r="F25" s="10">
        <v>288</v>
      </c>
      <c r="G25" s="10">
        <v>297</v>
      </c>
      <c r="H25" s="10">
        <v>299</v>
      </c>
      <c r="I25" s="10">
        <v>308</v>
      </c>
      <c r="J25" s="10">
        <v>322</v>
      </c>
      <c r="K25" s="10">
        <v>352</v>
      </c>
      <c r="L25" s="10">
        <v>331</v>
      </c>
      <c r="M25" s="10">
        <v>351</v>
      </c>
      <c r="N25" s="10">
        <v>379</v>
      </c>
      <c r="O25" s="10">
        <v>371</v>
      </c>
      <c r="P25" s="10">
        <v>386</v>
      </c>
      <c r="Q25" s="10">
        <v>404</v>
      </c>
      <c r="R25" s="10">
        <v>399</v>
      </c>
      <c r="S25" s="10">
        <v>419</v>
      </c>
      <c r="T25" s="10">
        <v>413</v>
      </c>
      <c r="U25" s="10">
        <v>406</v>
      </c>
      <c r="V25" s="10">
        <v>434</v>
      </c>
      <c r="W25" s="10">
        <v>438</v>
      </c>
      <c r="X25" s="10">
        <v>425</v>
      </c>
      <c r="Y25" s="10">
        <v>432</v>
      </c>
      <c r="Z25" s="4"/>
    </row>
    <row r="26" spans="1:26" x14ac:dyDescent="0.3">
      <c r="A26" s="3" t="s">
        <v>5</v>
      </c>
      <c r="B26" s="10">
        <v>307</v>
      </c>
      <c r="C26" s="10">
        <v>311</v>
      </c>
      <c r="D26" s="10">
        <v>321</v>
      </c>
      <c r="E26" s="10">
        <v>331</v>
      </c>
      <c r="F26" s="10">
        <v>343</v>
      </c>
      <c r="G26" s="10">
        <v>359</v>
      </c>
      <c r="H26" s="10">
        <v>382</v>
      </c>
      <c r="I26" s="10">
        <v>402</v>
      </c>
      <c r="J26" s="10">
        <v>428</v>
      </c>
      <c r="K26" s="10">
        <v>448</v>
      </c>
      <c r="L26" s="10">
        <v>433</v>
      </c>
      <c r="M26" s="10">
        <v>431</v>
      </c>
      <c r="N26" s="10">
        <v>431</v>
      </c>
      <c r="O26" s="10">
        <v>445</v>
      </c>
      <c r="P26" s="10">
        <v>461</v>
      </c>
      <c r="Q26" s="10">
        <v>471</v>
      </c>
      <c r="R26" s="10">
        <v>468</v>
      </c>
      <c r="S26" s="10">
        <v>466</v>
      </c>
      <c r="T26" s="10">
        <v>468</v>
      </c>
      <c r="U26" s="10">
        <v>459</v>
      </c>
      <c r="V26" s="10">
        <v>454</v>
      </c>
      <c r="W26" s="10">
        <v>449</v>
      </c>
      <c r="X26" s="10">
        <v>458</v>
      </c>
      <c r="Y26" s="10">
        <v>453</v>
      </c>
      <c r="Z26" s="4"/>
    </row>
    <row r="27" spans="1:26" x14ac:dyDescent="0.3">
      <c r="A27" s="5" t="s">
        <v>6</v>
      </c>
      <c r="B27" s="10">
        <v>280</v>
      </c>
      <c r="C27" s="10">
        <v>286</v>
      </c>
      <c r="D27" s="10">
        <v>294</v>
      </c>
      <c r="E27" s="10">
        <v>294</v>
      </c>
      <c r="F27" s="10">
        <v>303</v>
      </c>
      <c r="G27" s="10">
        <v>311</v>
      </c>
      <c r="H27" s="10">
        <v>320</v>
      </c>
      <c r="I27" s="10">
        <v>323</v>
      </c>
      <c r="J27" s="10">
        <v>346</v>
      </c>
      <c r="K27" s="10">
        <v>353</v>
      </c>
      <c r="L27" s="10">
        <v>348</v>
      </c>
      <c r="M27" s="10">
        <v>349</v>
      </c>
      <c r="N27" s="10">
        <v>360</v>
      </c>
      <c r="O27" s="10">
        <v>367</v>
      </c>
      <c r="P27" s="10">
        <v>378</v>
      </c>
      <c r="Q27" s="10">
        <v>377</v>
      </c>
      <c r="R27" s="10">
        <v>384</v>
      </c>
      <c r="S27" s="10">
        <v>390</v>
      </c>
      <c r="T27" s="10">
        <v>388</v>
      </c>
      <c r="U27" s="10">
        <v>382</v>
      </c>
      <c r="V27" s="10">
        <v>387</v>
      </c>
      <c r="W27" s="10">
        <v>402</v>
      </c>
      <c r="X27" s="10">
        <v>428</v>
      </c>
      <c r="Y27" s="10">
        <v>403</v>
      </c>
      <c r="Z27" s="4"/>
    </row>
    <row r="28" spans="1:26" x14ac:dyDescent="0.3">
      <c r="A28" s="3" t="s">
        <v>7</v>
      </c>
      <c r="B28" s="10">
        <v>48</v>
      </c>
      <c r="C28" s="10">
        <v>47</v>
      </c>
      <c r="D28" s="10">
        <v>47</v>
      </c>
      <c r="E28" s="10">
        <v>47</v>
      </c>
      <c r="F28" s="10">
        <v>49</v>
      </c>
      <c r="G28" s="10">
        <v>50</v>
      </c>
      <c r="H28" s="10">
        <v>50</v>
      </c>
      <c r="I28" s="10">
        <v>51</v>
      </c>
      <c r="J28" s="10">
        <v>54</v>
      </c>
      <c r="K28" s="10">
        <v>56</v>
      </c>
      <c r="L28" s="10">
        <v>58</v>
      </c>
      <c r="M28" s="10">
        <v>58</v>
      </c>
      <c r="N28" s="10">
        <v>59</v>
      </c>
      <c r="O28" s="10">
        <v>63</v>
      </c>
      <c r="P28" s="10">
        <v>64</v>
      </c>
      <c r="Q28" s="10">
        <v>67</v>
      </c>
      <c r="R28" s="10">
        <v>67</v>
      </c>
      <c r="S28" s="10">
        <v>69</v>
      </c>
      <c r="T28" s="10">
        <v>69</v>
      </c>
      <c r="U28" s="10">
        <v>70</v>
      </c>
      <c r="V28" s="10">
        <v>72</v>
      </c>
      <c r="W28" s="10">
        <v>73</v>
      </c>
      <c r="X28" s="10">
        <v>73</v>
      </c>
      <c r="Y28" s="10">
        <v>73</v>
      </c>
      <c r="Z28" s="4"/>
    </row>
    <row r="29" spans="1:26" x14ac:dyDescent="0.3">
      <c r="A29" s="3" t="s">
        <v>24</v>
      </c>
      <c r="B29" s="10">
        <v>101</v>
      </c>
      <c r="C29" s="10">
        <v>103</v>
      </c>
      <c r="D29" s="10">
        <v>106</v>
      </c>
      <c r="E29" s="10">
        <v>102</v>
      </c>
      <c r="F29" s="10">
        <v>97</v>
      </c>
      <c r="G29" s="10">
        <v>97</v>
      </c>
      <c r="H29" s="10">
        <v>97</v>
      </c>
      <c r="I29" s="10">
        <v>101</v>
      </c>
      <c r="J29" s="10">
        <v>103</v>
      </c>
      <c r="K29" s="10">
        <v>101</v>
      </c>
      <c r="L29" s="10">
        <v>103</v>
      </c>
      <c r="M29" s="10">
        <v>102</v>
      </c>
      <c r="N29" s="10">
        <v>103</v>
      </c>
      <c r="O29" s="10">
        <v>108</v>
      </c>
      <c r="P29" s="10">
        <v>112</v>
      </c>
      <c r="Q29" s="10">
        <v>111</v>
      </c>
      <c r="R29" s="10">
        <v>111</v>
      </c>
      <c r="S29" s="10">
        <v>108</v>
      </c>
      <c r="T29" s="10">
        <v>104</v>
      </c>
      <c r="U29" s="10">
        <v>103</v>
      </c>
      <c r="V29" s="10">
        <v>104</v>
      </c>
      <c r="W29" s="10">
        <v>104</v>
      </c>
      <c r="X29" s="10">
        <v>105</v>
      </c>
      <c r="Y29" s="10">
        <v>105</v>
      </c>
      <c r="Z29" s="4"/>
    </row>
    <row r="30" spans="1:26" x14ac:dyDescent="0.3">
      <c r="A30" s="3" t="s">
        <v>8</v>
      </c>
      <c r="B30" s="10">
        <v>795</v>
      </c>
      <c r="C30" s="10">
        <v>785</v>
      </c>
      <c r="D30" s="10">
        <v>774</v>
      </c>
      <c r="E30" s="10">
        <v>771</v>
      </c>
      <c r="F30" s="10">
        <v>768</v>
      </c>
      <c r="G30" s="10">
        <v>795</v>
      </c>
      <c r="H30" s="10">
        <v>794</v>
      </c>
      <c r="I30" s="10">
        <v>805</v>
      </c>
      <c r="J30" s="10">
        <v>817</v>
      </c>
      <c r="K30" s="10">
        <v>820</v>
      </c>
      <c r="L30" s="10">
        <v>831</v>
      </c>
      <c r="M30" s="10">
        <v>839</v>
      </c>
      <c r="N30" s="10">
        <v>836</v>
      </c>
      <c r="O30" s="10">
        <v>838</v>
      </c>
      <c r="P30" s="10">
        <v>818</v>
      </c>
      <c r="Q30" s="10">
        <v>807</v>
      </c>
      <c r="R30" s="10">
        <v>798</v>
      </c>
      <c r="S30" s="10">
        <v>806</v>
      </c>
      <c r="T30" s="10">
        <v>778</v>
      </c>
      <c r="U30" s="10">
        <v>784</v>
      </c>
      <c r="V30" s="10">
        <v>759</v>
      </c>
      <c r="W30" s="10">
        <v>803</v>
      </c>
      <c r="X30" s="10">
        <v>814</v>
      </c>
      <c r="Y30" s="10">
        <v>809</v>
      </c>
      <c r="Z30" s="4"/>
    </row>
    <row r="31" spans="1:26" x14ac:dyDescent="0.3">
      <c r="A31" s="5" t="s">
        <v>9</v>
      </c>
      <c r="B31" s="10">
        <v>72</v>
      </c>
      <c r="C31" s="10">
        <v>68</v>
      </c>
      <c r="D31" s="10">
        <v>68</v>
      </c>
      <c r="E31" s="10">
        <v>64</v>
      </c>
      <c r="F31" s="10">
        <v>63</v>
      </c>
      <c r="G31" s="10">
        <v>64</v>
      </c>
      <c r="H31" s="10">
        <v>64</v>
      </c>
      <c r="I31" s="10">
        <v>64</v>
      </c>
      <c r="J31" s="10">
        <v>66</v>
      </c>
      <c r="K31" s="10">
        <v>66</v>
      </c>
      <c r="L31" s="10">
        <v>63</v>
      </c>
      <c r="M31" s="10">
        <v>62</v>
      </c>
      <c r="N31" s="10">
        <v>61</v>
      </c>
      <c r="O31" s="10">
        <v>61</v>
      </c>
      <c r="P31" s="10">
        <v>64</v>
      </c>
      <c r="Q31" s="10">
        <v>63</v>
      </c>
      <c r="R31" s="10">
        <v>65</v>
      </c>
      <c r="S31" s="10">
        <v>66</v>
      </c>
      <c r="T31" s="10">
        <v>65</v>
      </c>
      <c r="U31" s="10">
        <v>65</v>
      </c>
      <c r="V31" s="10">
        <v>62</v>
      </c>
      <c r="W31" s="10">
        <v>65</v>
      </c>
      <c r="X31" s="10">
        <v>64</v>
      </c>
      <c r="Y31" s="10">
        <v>63</v>
      </c>
      <c r="Z31" s="4"/>
    </row>
    <row r="32" spans="1:26" x14ac:dyDescent="0.3">
      <c r="A32" s="6" t="s">
        <v>27</v>
      </c>
      <c r="B32" s="10">
        <v>64</v>
      </c>
      <c r="C32" s="10">
        <v>71</v>
      </c>
      <c r="D32" s="10">
        <v>69</v>
      </c>
      <c r="E32" s="10">
        <v>71</v>
      </c>
      <c r="F32" s="10">
        <v>79</v>
      </c>
      <c r="G32" s="10">
        <v>76</v>
      </c>
      <c r="H32" s="10">
        <v>84</v>
      </c>
      <c r="I32" s="10">
        <v>88</v>
      </c>
      <c r="J32" s="10">
        <v>90</v>
      </c>
      <c r="K32" s="10">
        <v>88</v>
      </c>
      <c r="L32" s="10">
        <v>96</v>
      </c>
      <c r="M32" s="10">
        <v>96</v>
      </c>
      <c r="N32" s="10">
        <v>100</v>
      </c>
      <c r="O32" s="10">
        <v>100</v>
      </c>
      <c r="P32" s="10">
        <v>116</v>
      </c>
      <c r="Q32" s="10">
        <v>117</v>
      </c>
      <c r="R32" s="10">
        <v>116</v>
      </c>
      <c r="S32" s="10">
        <v>119</v>
      </c>
      <c r="T32" s="10">
        <v>119</v>
      </c>
      <c r="U32" s="10">
        <v>121</v>
      </c>
      <c r="V32" s="10">
        <v>122</v>
      </c>
      <c r="W32" s="10">
        <v>60</v>
      </c>
      <c r="X32" s="10">
        <v>63</v>
      </c>
      <c r="Y32" s="10">
        <v>108</v>
      </c>
      <c r="Z32" s="4"/>
    </row>
    <row r="33" spans="1:26" x14ac:dyDescent="0.3">
      <c r="A33" s="7" t="s">
        <v>10</v>
      </c>
      <c r="B33" s="9">
        <v>2876</v>
      </c>
      <c r="C33" s="9">
        <v>2864</v>
      </c>
      <c r="D33" s="9">
        <v>2937</v>
      </c>
      <c r="E33" s="9">
        <v>2918</v>
      </c>
      <c r="F33" s="9">
        <v>2953</v>
      </c>
      <c r="G33" s="9">
        <v>3014</v>
      </c>
      <c r="H33" s="9">
        <v>3018</v>
      </c>
      <c r="I33" s="9">
        <v>3109</v>
      </c>
      <c r="J33" s="9">
        <v>3197</v>
      </c>
      <c r="K33" s="9">
        <v>3282</v>
      </c>
      <c r="L33" s="9">
        <v>3195</v>
      </c>
      <c r="M33" s="9">
        <v>3234</v>
      </c>
      <c r="N33" s="9">
        <v>3255</v>
      </c>
      <c r="O33" s="9">
        <v>3303</v>
      </c>
      <c r="P33" s="9">
        <v>3332</v>
      </c>
      <c r="Q33" s="9">
        <v>3378</v>
      </c>
      <c r="R33" s="9">
        <v>3333</v>
      </c>
      <c r="S33" s="9">
        <v>3416</v>
      </c>
      <c r="T33" s="9">
        <v>3340</v>
      </c>
      <c r="U33" s="9">
        <v>3331</v>
      </c>
      <c r="V33" s="9">
        <v>3313</v>
      </c>
      <c r="W33" s="9">
        <v>3393</v>
      </c>
      <c r="X33" s="9">
        <v>3398</v>
      </c>
      <c r="Y33" s="9">
        <v>3414</v>
      </c>
      <c r="Z33" s="4"/>
    </row>
    <row r="34" spans="1:26" x14ac:dyDescent="0.3">
      <c r="A34" s="27" t="s">
        <v>28</v>
      </c>
    </row>
    <row r="35" spans="1:26" x14ac:dyDescent="0.3">
      <c r="A35" s="27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3DE-6A00-4876-B61F-034A24DECBF7}">
  <dimension ref="A2:Y20"/>
  <sheetViews>
    <sheetView tabSelected="1" topLeftCell="A4" workbookViewId="0">
      <selection activeCell="AC18" sqref="AC18"/>
    </sheetView>
  </sheetViews>
  <sheetFormatPr baseColWidth="10" defaultColWidth="11.5546875" defaultRowHeight="14.4" x14ac:dyDescent="0.3"/>
  <cols>
    <col min="1" max="1" width="33.33203125" style="13" bestFit="1" customWidth="1"/>
    <col min="2" max="25" width="4.5546875" style="13" bestFit="1" customWidth="1"/>
    <col min="26" max="16384" width="11.5546875" style="13"/>
  </cols>
  <sheetData>
    <row r="2" spans="1:25" ht="15" thickBot="1" x14ac:dyDescent="0.35">
      <c r="A2" s="17" t="s">
        <v>13</v>
      </c>
      <c r="B2" s="18">
        <v>1999</v>
      </c>
      <c r="C2" s="18">
        <v>2000</v>
      </c>
      <c r="D2" s="18">
        <v>2001</v>
      </c>
      <c r="E2" s="18">
        <v>2002</v>
      </c>
      <c r="F2" s="18">
        <v>2003</v>
      </c>
      <c r="G2" s="18">
        <v>2004</v>
      </c>
      <c r="H2" s="18">
        <v>2005</v>
      </c>
      <c r="I2" s="18">
        <v>2006</v>
      </c>
      <c r="J2" s="18">
        <v>2007</v>
      </c>
      <c r="K2" s="18">
        <v>2008</v>
      </c>
      <c r="L2" s="18">
        <v>2009</v>
      </c>
      <c r="M2" s="18">
        <v>2010</v>
      </c>
      <c r="N2" s="18">
        <v>2011</v>
      </c>
      <c r="O2" s="18">
        <v>2012</v>
      </c>
      <c r="P2" s="18">
        <v>2013</v>
      </c>
      <c r="Q2" s="18">
        <v>2014</v>
      </c>
      <c r="R2" s="18">
        <v>2015</v>
      </c>
      <c r="S2" s="18">
        <v>2016</v>
      </c>
      <c r="T2" s="18">
        <v>2017</v>
      </c>
      <c r="U2" s="18">
        <v>2018</v>
      </c>
      <c r="V2" s="18">
        <v>2019</v>
      </c>
      <c r="W2" s="18">
        <v>2020</v>
      </c>
      <c r="X2" s="18" t="s">
        <v>16</v>
      </c>
      <c r="Y2" s="18" t="s">
        <v>15</v>
      </c>
    </row>
    <row r="3" spans="1:25" x14ac:dyDescent="0.3">
      <c r="A3" s="1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x14ac:dyDescent="0.3">
      <c r="A4" s="16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3">
      <c r="A5" s="11" t="s">
        <v>19</v>
      </c>
      <c r="B5" s="11">
        <v>75.931828029293342</v>
      </c>
      <c r="C5" s="11">
        <v>77.675109842295853</v>
      </c>
      <c r="D5" s="11">
        <v>76.575828378434835</v>
      </c>
      <c r="E5" s="11">
        <v>72.864539878939553</v>
      </c>
      <c r="F5" s="11">
        <v>75.527523656139437</v>
      </c>
      <c r="G5" s="11">
        <v>76.338625807315609</v>
      </c>
      <c r="H5" s="11">
        <v>79.423372291139287</v>
      </c>
      <c r="I5" s="11">
        <v>77.398893284468954</v>
      </c>
      <c r="J5" s="11">
        <v>80.651212566907489</v>
      </c>
      <c r="K5" s="11">
        <v>83.541299183245968</v>
      </c>
      <c r="L5" s="11">
        <v>84.207423739760586</v>
      </c>
      <c r="M5" s="11">
        <v>84.691839773831305</v>
      </c>
      <c r="N5" s="11">
        <v>83.151368358257585</v>
      </c>
      <c r="O5" s="11">
        <v>81.730991698113826</v>
      </c>
      <c r="P5" s="11">
        <v>86.182248589981413</v>
      </c>
      <c r="Q5" s="11">
        <v>87.010223352781622</v>
      </c>
      <c r="R5" s="11">
        <v>88.461740661748749</v>
      </c>
      <c r="S5" s="11">
        <v>83.687098117042396</v>
      </c>
      <c r="T5" s="11">
        <v>88.720656968586923</v>
      </c>
      <c r="U5" s="11">
        <v>85.06802166675584</v>
      </c>
      <c r="V5" s="14">
        <v>84.180695970688262</v>
      </c>
      <c r="W5" s="14">
        <v>85.684369855757453</v>
      </c>
      <c r="X5" s="14">
        <v>90.827172372705135</v>
      </c>
      <c r="Y5" s="14">
        <v>85.465324085102083</v>
      </c>
    </row>
    <row r="6" spans="1:25" x14ac:dyDescent="0.3">
      <c r="A6" s="11" t="s">
        <v>20</v>
      </c>
      <c r="B6" s="11">
        <v>43.800926902198114</v>
      </c>
      <c r="C6" s="11">
        <v>46.718290152351386</v>
      </c>
      <c r="D6" s="11">
        <v>47.440798707098189</v>
      </c>
      <c r="E6" s="11">
        <v>43.053888597302823</v>
      </c>
      <c r="F6" s="11">
        <v>46.91429805636281</v>
      </c>
      <c r="G6" s="11">
        <v>49.188804897433677</v>
      </c>
      <c r="H6" s="11">
        <v>49.357799239900068</v>
      </c>
      <c r="I6" s="11">
        <v>49.658861395511579</v>
      </c>
      <c r="J6" s="11">
        <v>49.34182832409865</v>
      </c>
      <c r="K6" s="11">
        <v>49.638252099785163</v>
      </c>
      <c r="L6" s="11">
        <v>45.854510293227577</v>
      </c>
      <c r="M6" s="11">
        <v>43.443057682708478</v>
      </c>
      <c r="N6" s="11">
        <v>45.419903709364704</v>
      </c>
      <c r="O6" s="11">
        <v>40.649619164324541</v>
      </c>
      <c r="P6" s="11">
        <v>44.744213265526717</v>
      </c>
      <c r="Q6" s="11">
        <v>44.028473160034196</v>
      </c>
      <c r="R6" s="11">
        <v>46.836232705009692</v>
      </c>
      <c r="S6" s="11">
        <v>45.692133919762007</v>
      </c>
      <c r="T6" s="11">
        <v>46.964520548867085</v>
      </c>
      <c r="U6" s="11">
        <v>41.947368212043493</v>
      </c>
      <c r="V6" s="14">
        <v>41.038321133452911</v>
      </c>
      <c r="W6" s="14">
        <v>44.888855873681955</v>
      </c>
      <c r="X6" s="14">
        <v>45.862622408454214</v>
      </c>
      <c r="Y6" s="14">
        <v>44.205787126950469</v>
      </c>
    </row>
    <row r="7" spans="1:25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4"/>
      <c r="W7" s="14"/>
      <c r="X7" s="14"/>
      <c r="Y7" s="14"/>
    </row>
    <row r="8" spans="1:25" x14ac:dyDescent="0.3">
      <c r="A8" s="16" t="s">
        <v>12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4"/>
      <c r="W8" s="14"/>
      <c r="X8" s="14"/>
      <c r="Y8" s="14"/>
    </row>
    <row r="9" spans="1:25" x14ac:dyDescent="0.3">
      <c r="A9" s="11" t="s">
        <v>21</v>
      </c>
      <c r="B9" s="11">
        <v>50.026431139569027</v>
      </c>
      <c r="C9" s="11">
        <v>51.343703488118585</v>
      </c>
      <c r="D9" s="11">
        <v>51.610774233687494</v>
      </c>
      <c r="E9" s="11">
        <v>46.843943701659704</v>
      </c>
      <c r="F9" s="11">
        <v>50.833457941187035</v>
      </c>
      <c r="G9" s="11">
        <v>53.098146080162401</v>
      </c>
      <c r="H9" s="11">
        <v>53.456430515992061</v>
      </c>
      <c r="I9" s="11">
        <v>53.606048959352613</v>
      </c>
      <c r="J9" s="11">
        <v>52.989544397462986</v>
      </c>
      <c r="K9" s="11">
        <v>53.208381868315499</v>
      </c>
      <c r="L9" s="11">
        <v>48.859799124897293</v>
      </c>
      <c r="M9" s="11">
        <v>46.330611273630318</v>
      </c>
      <c r="N9" s="11">
        <v>47.732170141918417</v>
      </c>
      <c r="O9" s="11">
        <v>42.82207039521748</v>
      </c>
      <c r="P9" s="11">
        <v>47.530214007036278</v>
      </c>
      <c r="Q9" s="11">
        <v>46.890622887575958</v>
      </c>
      <c r="R9" s="11">
        <v>49.618370713757663</v>
      </c>
      <c r="S9" s="11">
        <v>48.589826687254401</v>
      </c>
      <c r="T9" s="11">
        <v>50.075030321008981</v>
      </c>
      <c r="U9" s="11">
        <v>45.108682562383294</v>
      </c>
      <c r="V9" s="14">
        <v>44.396290047323042</v>
      </c>
      <c r="W9" s="14">
        <v>47.938742259581076</v>
      </c>
      <c r="X9" s="14">
        <v>48.738061192724764</v>
      </c>
      <c r="Y9" s="14">
        <v>46.851688111509027</v>
      </c>
    </row>
    <row r="10" spans="1:25" x14ac:dyDescent="0.3">
      <c r="A10" s="11" t="s">
        <v>22</v>
      </c>
      <c r="B10" s="11">
        <v>43.132757001919245</v>
      </c>
      <c r="C10" s="11">
        <v>46.087026580165045</v>
      </c>
      <c r="D10" s="11">
        <v>46.82380374205372</v>
      </c>
      <c r="E10" s="11">
        <v>42.371694418481454</v>
      </c>
      <c r="F10" s="11">
        <v>46.403298460510413</v>
      </c>
      <c r="G10" s="11">
        <v>48.710546278433576</v>
      </c>
      <c r="H10" s="11">
        <v>48.864584619191895</v>
      </c>
      <c r="I10" s="11">
        <v>49.17741349616032</v>
      </c>
      <c r="J10" s="11">
        <v>48.837175774659954</v>
      </c>
      <c r="K10" s="11">
        <v>49.13913754474811</v>
      </c>
      <c r="L10" s="11">
        <v>45.278932379374581</v>
      </c>
      <c r="M10" s="11">
        <v>42.825619224026127</v>
      </c>
      <c r="N10" s="11">
        <v>44.81481111810082</v>
      </c>
      <c r="O10" s="11">
        <v>39.897076072758011</v>
      </c>
      <c r="P10" s="11">
        <v>44.033906039103599</v>
      </c>
      <c r="Q10" s="11">
        <v>43.326625882418455</v>
      </c>
      <c r="R10" s="11">
        <v>46.180501376554965</v>
      </c>
      <c r="S10" s="11">
        <v>45.044161002216612</v>
      </c>
      <c r="T10" s="11">
        <v>46.359523859267036</v>
      </c>
      <c r="U10" s="11">
        <v>41.259158904950745</v>
      </c>
      <c r="V10" s="14">
        <v>40.31400662046066</v>
      </c>
      <c r="W10" s="14">
        <v>44.270251066450236</v>
      </c>
      <c r="X10" s="14">
        <v>45.263782506331971</v>
      </c>
      <c r="Y10" s="14">
        <v>43.578608910267711</v>
      </c>
    </row>
    <row r="11" spans="1:25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  <c r="W11" s="14"/>
      <c r="X11" s="14"/>
      <c r="Y11" s="14"/>
    </row>
    <row r="12" spans="1:25" ht="15" thickBot="1" x14ac:dyDescent="0.35">
      <c r="A12" s="19" t="s">
        <v>25</v>
      </c>
      <c r="B12" s="20" t="s">
        <v>14</v>
      </c>
      <c r="C12" s="20">
        <v>42</v>
      </c>
      <c r="D12" s="20">
        <v>43</v>
      </c>
      <c r="E12" s="20">
        <v>38</v>
      </c>
      <c r="F12" s="20">
        <v>41</v>
      </c>
      <c r="G12" s="20">
        <v>44</v>
      </c>
      <c r="H12" s="20">
        <v>45</v>
      </c>
      <c r="I12" s="20">
        <v>44</v>
      </c>
      <c r="J12" s="20">
        <v>43</v>
      </c>
      <c r="K12" s="20">
        <v>43</v>
      </c>
      <c r="L12" s="20">
        <v>40</v>
      </c>
      <c r="M12" s="20">
        <v>36</v>
      </c>
      <c r="N12" s="20">
        <v>38</v>
      </c>
      <c r="O12" s="20">
        <v>32</v>
      </c>
      <c r="P12" s="20">
        <v>36</v>
      </c>
      <c r="Q12" s="20">
        <v>35</v>
      </c>
      <c r="R12" s="20">
        <v>39</v>
      </c>
      <c r="S12" s="20">
        <v>39</v>
      </c>
      <c r="T12" s="20">
        <v>40</v>
      </c>
      <c r="U12" s="20">
        <v>34</v>
      </c>
      <c r="V12" s="21">
        <v>32</v>
      </c>
      <c r="W12" s="21">
        <v>38</v>
      </c>
      <c r="X12" s="21">
        <v>39</v>
      </c>
      <c r="Y12" s="21" t="s">
        <v>14</v>
      </c>
    </row>
    <row r="13" spans="1:25" s="26" customFormat="1" x14ac:dyDescent="0.3">
      <c r="A13" s="22" t="s">
        <v>26</v>
      </c>
      <c r="B13" s="23">
        <v>50</v>
      </c>
      <c r="C13" s="23">
        <v>50</v>
      </c>
      <c r="D13" s="23">
        <v>50</v>
      </c>
      <c r="E13" s="23">
        <v>50</v>
      </c>
      <c r="F13" s="23">
        <v>50</v>
      </c>
      <c r="G13" s="23">
        <v>50</v>
      </c>
      <c r="H13" s="23">
        <v>50</v>
      </c>
      <c r="I13" s="23">
        <v>50</v>
      </c>
      <c r="J13" s="23">
        <v>50</v>
      </c>
      <c r="K13" s="23">
        <v>50</v>
      </c>
      <c r="L13" s="23">
        <v>50</v>
      </c>
      <c r="M13" s="23">
        <v>50</v>
      </c>
      <c r="N13" s="23">
        <v>50</v>
      </c>
      <c r="O13" s="23">
        <v>50</v>
      </c>
      <c r="P13" s="23">
        <v>50</v>
      </c>
      <c r="Q13" s="23">
        <v>50</v>
      </c>
      <c r="R13" s="23">
        <v>50</v>
      </c>
      <c r="S13" s="23">
        <v>50</v>
      </c>
      <c r="T13" s="23">
        <v>50</v>
      </c>
      <c r="U13" s="23">
        <v>50</v>
      </c>
      <c r="V13" s="24">
        <v>50</v>
      </c>
      <c r="W13" s="24">
        <v>50</v>
      </c>
      <c r="X13" s="24">
        <v>50</v>
      </c>
      <c r="Y13" s="24">
        <v>50</v>
      </c>
    </row>
    <row r="14" spans="1:25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Engrosforbruk</vt:lpstr>
      <vt:lpstr>Selvforsyningsgrad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Svennerud</dc:creator>
  <cp:lastModifiedBy>Mads Svennerud</cp:lastModifiedBy>
  <dcterms:created xsi:type="dcterms:W3CDTF">2023-01-05T11:18:01Z</dcterms:created>
  <dcterms:modified xsi:type="dcterms:W3CDTF">2023-01-19T12:10:29Z</dcterms:modified>
</cp:coreProperties>
</file>